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名单" sheetId="9" r:id="rId1"/>
  </sheets>
  <definedNames>
    <definedName name="_xlnm._FilterDatabase" localSheetId="0" hidden="1">体检名单!$A$3:$F$67</definedName>
    <definedName name="_xlnm.Print_Titles" localSheetId="0">体检名单!$2:$3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<sst xmlns="http://schemas.openxmlformats.org/spreadsheetml/2006/main" count="72" uniqueCount="72">
  <si>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附件2：</t>
  </si>
  <si>
    <r>
      <rPr>
        <sz val="14"/>
        <color theme="1"/>
        <rFont val="方正小标宋简体"/>
        <charset val="134"/>
      </rPr>
      <t xml:space="preserve">咸安区2025年面向社会公开招聘初中及幼儿园劳务派遣教师
</t>
    </r>
    <r>
      <rPr>
        <sz val="14"/>
        <color rgb="FFFF0000"/>
        <rFont val="方正小标宋简体"/>
        <charset val="134"/>
      </rPr>
      <t>体检名单</t>
    </r>
  </si>
  <si>
    <t>姓名</t>
  </si>
  <si>
    <t>准考证号</t>
  </si>
  <si>
    <t>笔试成绩</t>
  </si>
  <si>
    <t>面试成绩</t>
  </si>
  <si>
    <t>综合成绩</t>
  </si>
  <si>
    <t>综合成绩在同岗位中排名</t>
  </si>
  <si>
    <t>卓梦婷</t>
  </si>
  <si>
    <t>吴雅婷</t>
  </si>
  <si>
    <t>郑欣灵</t>
  </si>
  <si>
    <t>周格</t>
  </si>
  <si>
    <t>周怡涵</t>
  </si>
  <si>
    <t>舒柔</t>
  </si>
  <si>
    <t>王秀</t>
  </si>
  <si>
    <t>王雯晶</t>
  </si>
  <si>
    <t>李吉</t>
  </si>
  <si>
    <t>杜锦灿</t>
  </si>
  <si>
    <t>石麒君</t>
  </si>
  <si>
    <t>皮聪</t>
  </si>
  <si>
    <t>阮梦宜</t>
  </si>
  <si>
    <t>徐菁</t>
  </si>
  <si>
    <t>袁婷</t>
  </si>
  <si>
    <t>吴婵娟</t>
  </si>
  <si>
    <t>居晓</t>
  </si>
  <si>
    <t>孙蕾</t>
  </si>
  <si>
    <t>刘芳</t>
  </si>
  <si>
    <t>刘庆</t>
  </si>
  <si>
    <t>胡缤清</t>
  </si>
  <si>
    <t>乐赛飞</t>
  </si>
  <si>
    <t>潘莹</t>
  </si>
  <si>
    <t>李海珍</t>
  </si>
  <si>
    <t>付潇</t>
  </si>
  <si>
    <t>陈盼盼</t>
  </si>
  <si>
    <t>娄萌</t>
  </si>
  <si>
    <t>徐誉容</t>
  </si>
  <si>
    <t>黄晨</t>
  </si>
  <si>
    <t>李天舒</t>
  </si>
  <si>
    <t>王瑶</t>
  </si>
  <si>
    <t>吏燕晶</t>
  </si>
  <si>
    <t>陈思雨</t>
  </si>
  <si>
    <t>陈子莹</t>
  </si>
  <si>
    <t>袁可欣</t>
  </si>
  <si>
    <t>谭玲祯</t>
  </si>
  <si>
    <t>涂荣城</t>
  </si>
  <si>
    <t>聂家辉</t>
  </si>
  <si>
    <t>全晓</t>
  </si>
  <si>
    <t>胡烨</t>
  </si>
  <si>
    <t>李萌</t>
  </si>
  <si>
    <t>丁文玲</t>
  </si>
  <si>
    <t>孙海伊</t>
  </si>
  <si>
    <t>盛意</t>
  </si>
  <si>
    <t>熊艳</t>
  </si>
  <si>
    <t>余文锦</t>
  </si>
  <si>
    <t>孙睿</t>
  </si>
  <si>
    <t>焦颖</t>
  </si>
  <si>
    <t>陈新锋</t>
  </si>
  <si>
    <t>李雨田</t>
  </si>
  <si>
    <t>唐媛</t>
  </si>
  <si>
    <t>张亚娟</t>
  </si>
  <si>
    <t>胡飘</t>
  </si>
  <si>
    <t>黄振宇</t>
  </si>
  <si>
    <t>雷萌</t>
  </si>
  <si>
    <t>余志琳</t>
  </si>
  <si>
    <t>张一樊</t>
  </si>
  <si>
    <t>张颖</t>
  </si>
  <si>
    <t>陈金</t>
  </si>
  <si>
    <t>樊金花</t>
  </si>
  <si>
    <t>王秋菊</t>
  </si>
  <si>
    <t>陈杨</t>
  </si>
  <si>
    <t>杨吉</t>
  </si>
  <si>
    <t>刘瑶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</si>
</sst>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showZeros="0" tabSelected="1" zoomScale="115" zoomScaleNormal="115" workbookViewId="0">
      <selection activeCell="I7" sqref="I7"/>
    </sheetView>
  </sheetViews>
  <sheetFormatPr defaultColWidth="9" defaultRowHeight="13.5" outlineLevelCol="5"/>
  <cols>
    <col min="1" max="1" width="12.8166666666667" customWidth="1"/>
    <col min="2" max="2" width="15.425" customWidth="1"/>
    <col min="3" max="3" width="11.95" style="2" customWidth="1"/>
    <col min="4" max="4" width="11.4083333333333" customWidth="1"/>
    <col min="5" max="5" width="14.3416666666667" customWidth="1"/>
    <col min="6" max="6" width="13.6916666666667" customWidth="1"/>
    <col min="7" max="7" width="18.0333333333333" customWidth="1"/>
  </cols>
  <sheetData>
    <row r="1" spans="1:6">
      <c r="A1" t="s">
        <v>0</v>
      </c>
    </row>
    <row r="2" ht="46" customHeight="1" spans="1:6">
      <c r="A2" s="3" t="s">
        <v>1</v>
      </c>
      <c r="B2" s="4"/>
      <c r="C2" s="4"/>
      <c r="D2" s="4"/>
      <c r="E2" s="4"/>
      <c r="F2" s="4"/>
    </row>
    <row r="3" s="1" customFormat="1" ht="42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ht="25" customHeight="1" spans="1:6">
      <c r="A4" s="7" t="s">
        <v>8</v>
      </c>
      <c r="B4" s="7">
        <v>20250109</v>
      </c>
      <c r="C4" s="8">
        <v>76.2</v>
      </c>
      <c r="D4" s="8">
        <v>85.33</v>
      </c>
      <c r="E4" s="9">
        <f>C4*0.4+D4*0.6</f>
        <v>81.678</v>
      </c>
      <c r="F4" s="8">
        <v>1</v>
      </c>
    </row>
    <row r="5" ht="25" customHeight="1" spans="1:6">
      <c r="A5" s="7" t="s">
        <v>9</v>
      </c>
      <c r="B5" s="7">
        <v>20250106</v>
      </c>
      <c r="C5" s="8">
        <v>81.2</v>
      </c>
      <c r="D5" s="8">
        <v>78.1</v>
      </c>
      <c r="E5" s="9">
        <f t="shared" ref="E5:E36" si="0">C5*0.4+D5*0.6</f>
        <v>79.34</v>
      </c>
      <c r="F5" s="8">
        <v>2</v>
      </c>
    </row>
    <row r="6" ht="25" customHeight="1" spans="1:6">
      <c r="A6" s="7" t="s">
        <v>10</v>
      </c>
      <c r="B6" s="7">
        <v>20250124</v>
      </c>
      <c r="C6" s="8">
        <v>77.1</v>
      </c>
      <c r="D6" s="8">
        <v>80.83</v>
      </c>
      <c r="E6" s="9">
        <f t="shared" si="0"/>
        <v>79.338</v>
      </c>
      <c r="F6" s="8">
        <v>3</v>
      </c>
    </row>
    <row r="7" ht="25" customHeight="1" spans="1:6">
      <c r="A7" s="7" t="s">
        <v>11</v>
      </c>
      <c r="B7" s="7">
        <v>20250129</v>
      </c>
      <c r="C7" s="8">
        <v>77.5</v>
      </c>
      <c r="D7" s="8">
        <v>80.5</v>
      </c>
      <c r="E7" s="9">
        <f t="shared" si="0"/>
        <v>79.3</v>
      </c>
      <c r="F7" s="8">
        <v>4</v>
      </c>
    </row>
    <row r="8" ht="25" customHeight="1" spans="1:6">
      <c r="A8" s="7" t="s">
        <v>12</v>
      </c>
      <c r="B8" s="7">
        <v>20250104</v>
      </c>
      <c r="C8" s="8">
        <v>69.1</v>
      </c>
      <c r="D8" s="8">
        <v>85.77</v>
      </c>
      <c r="E8" s="9">
        <f t="shared" si="0"/>
        <v>79.102</v>
      </c>
      <c r="F8" s="8">
        <v>5</v>
      </c>
    </row>
    <row r="9" ht="25" customHeight="1" spans="1:6">
      <c r="A9" s="7" t="s">
        <v>13</v>
      </c>
      <c r="B9" s="7">
        <v>20250207</v>
      </c>
      <c r="C9" s="8">
        <v>70.6</v>
      </c>
      <c r="D9" s="8">
        <v>83.48</v>
      </c>
      <c r="E9" s="9">
        <f t="shared" si="0"/>
        <v>78.328</v>
      </c>
      <c r="F9" s="8">
        <v>6</v>
      </c>
    </row>
    <row r="10" ht="25" customHeight="1" spans="1:6">
      <c r="A10" s="7" t="s">
        <v>14</v>
      </c>
      <c r="B10" s="7">
        <v>20250206</v>
      </c>
      <c r="C10" s="8">
        <v>69.5</v>
      </c>
      <c r="D10" s="8">
        <v>84.07</v>
      </c>
      <c r="E10" s="9">
        <f t="shared" si="0"/>
        <v>78.242</v>
      </c>
      <c r="F10" s="8">
        <v>7</v>
      </c>
    </row>
    <row r="11" ht="25" customHeight="1" spans="1:6">
      <c r="A11" s="7" t="s">
        <v>15</v>
      </c>
      <c r="B11" s="7">
        <v>20250102</v>
      </c>
      <c r="C11" s="8">
        <v>75.65</v>
      </c>
      <c r="D11" s="8">
        <v>79.28</v>
      </c>
      <c r="E11" s="9">
        <f t="shared" si="0"/>
        <v>77.828</v>
      </c>
      <c r="F11" s="8">
        <v>8</v>
      </c>
    </row>
    <row r="12" ht="25" customHeight="1" spans="1:6">
      <c r="A12" s="7" t="s">
        <v>16</v>
      </c>
      <c r="B12" s="7">
        <v>20250221</v>
      </c>
      <c r="C12" s="8">
        <v>77.6</v>
      </c>
      <c r="D12" s="8">
        <v>77.6</v>
      </c>
      <c r="E12" s="9">
        <f t="shared" si="0"/>
        <v>77.6</v>
      </c>
      <c r="F12" s="8">
        <v>9</v>
      </c>
    </row>
    <row r="13" ht="25" customHeight="1" spans="1:6">
      <c r="A13" s="7" t="s">
        <v>17</v>
      </c>
      <c r="B13" s="7">
        <v>20250225</v>
      </c>
      <c r="C13" s="8">
        <v>72.2</v>
      </c>
      <c r="D13" s="8">
        <v>81.18</v>
      </c>
      <c r="E13" s="9">
        <f t="shared" si="0"/>
        <v>77.588</v>
      </c>
      <c r="F13" s="8">
        <v>10</v>
      </c>
    </row>
    <row r="14" ht="25" customHeight="1" spans="1:6">
      <c r="A14" s="7" t="s">
        <v>18</v>
      </c>
      <c r="B14" s="7">
        <v>20250209</v>
      </c>
      <c r="C14" s="8">
        <v>74.4</v>
      </c>
      <c r="D14" s="8">
        <v>79.47</v>
      </c>
      <c r="E14" s="9">
        <f t="shared" si="0"/>
        <v>77.442</v>
      </c>
      <c r="F14" s="8">
        <v>11</v>
      </c>
    </row>
    <row r="15" ht="25" customHeight="1" spans="1:6">
      <c r="A15" s="7" t="s">
        <v>19</v>
      </c>
      <c r="B15" s="7">
        <v>20250107</v>
      </c>
      <c r="C15" s="8">
        <v>63</v>
      </c>
      <c r="D15" s="8">
        <v>86.57</v>
      </c>
      <c r="E15" s="9">
        <f t="shared" si="0"/>
        <v>77.142</v>
      </c>
      <c r="F15" s="8">
        <v>12</v>
      </c>
    </row>
    <row r="16" ht="25" customHeight="1" spans="1:6">
      <c r="A16" s="7" t="s">
        <v>20</v>
      </c>
      <c r="B16" s="7">
        <v>20250121</v>
      </c>
      <c r="C16" s="8">
        <v>63.8</v>
      </c>
      <c r="D16" s="8">
        <v>85.92</v>
      </c>
      <c r="E16" s="9">
        <f t="shared" si="0"/>
        <v>77.072</v>
      </c>
      <c r="F16" s="8">
        <v>13</v>
      </c>
    </row>
    <row r="17" ht="25" customHeight="1" spans="1:6">
      <c r="A17" s="7" t="s">
        <v>21</v>
      </c>
      <c r="B17" s="7">
        <v>20250111</v>
      </c>
      <c r="C17" s="8">
        <v>77.5</v>
      </c>
      <c r="D17" s="8">
        <v>76.35</v>
      </c>
      <c r="E17" s="9">
        <f t="shared" si="0"/>
        <v>76.81</v>
      </c>
      <c r="F17" s="8">
        <v>14</v>
      </c>
    </row>
    <row r="18" ht="25" customHeight="1" spans="1:6">
      <c r="A18" s="7" t="s">
        <v>22</v>
      </c>
      <c r="B18" s="7">
        <v>20250224</v>
      </c>
      <c r="C18" s="8">
        <v>64</v>
      </c>
      <c r="D18" s="8">
        <v>84.07</v>
      </c>
      <c r="E18" s="9">
        <f t="shared" si="0"/>
        <v>76.042</v>
      </c>
      <c r="F18" s="8">
        <v>15</v>
      </c>
    </row>
    <row r="19" ht="25" customHeight="1" spans="1:6">
      <c r="A19" s="7" t="s">
        <v>23</v>
      </c>
      <c r="B19" s="7">
        <v>20250201</v>
      </c>
      <c r="C19" s="8">
        <v>72.5</v>
      </c>
      <c r="D19" s="8">
        <v>77.72</v>
      </c>
      <c r="E19" s="9">
        <f t="shared" si="0"/>
        <v>75.632</v>
      </c>
      <c r="F19" s="8">
        <v>16</v>
      </c>
    </row>
    <row r="20" ht="25" customHeight="1" spans="1:6">
      <c r="A20" s="7" t="s">
        <v>24</v>
      </c>
      <c r="B20" s="7">
        <v>20250208</v>
      </c>
      <c r="C20" s="8">
        <v>71.5</v>
      </c>
      <c r="D20" s="8">
        <v>77.92</v>
      </c>
      <c r="E20" s="9">
        <f t="shared" si="0"/>
        <v>75.352</v>
      </c>
      <c r="F20" s="8">
        <v>17</v>
      </c>
    </row>
    <row r="21" ht="25" customHeight="1" spans="1:6">
      <c r="A21" s="7" t="s">
        <v>25</v>
      </c>
      <c r="B21" s="7">
        <v>20250105</v>
      </c>
      <c r="C21" s="8">
        <v>69.4</v>
      </c>
      <c r="D21" s="8">
        <v>78.17</v>
      </c>
      <c r="E21" s="9">
        <f t="shared" si="0"/>
        <v>74.662</v>
      </c>
      <c r="F21" s="8">
        <v>18</v>
      </c>
    </row>
    <row r="22" ht="25" customHeight="1" spans="1:6">
      <c r="A22" s="7" t="s">
        <v>26</v>
      </c>
      <c r="B22" s="7">
        <v>20250210</v>
      </c>
      <c r="C22" s="8">
        <v>71.7</v>
      </c>
      <c r="D22" s="8">
        <v>76.03</v>
      </c>
      <c r="E22" s="9">
        <f t="shared" si="0"/>
        <v>74.298</v>
      </c>
      <c r="F22" s="8">
        <v>19</v>
      </c>
    </row>
    <row r="23" ht="25" customHeight="1" spans="1:6">
      <c r="A23" s="7" t="s">
        <v>27</v>
      </c>
      <c r="B23" s="7">
        <v>20250204</v>
      </c>
      <c r="C23" s="8">
        <v>72.3</v>
      </c>
      <c r="D23" s="8">
        <v>75.6</v>
      </c>
      <c r="E23" s="9">
        <f t="shared" si="0"/>
        <v>74.28</v>
      </c>
      <c r="F23" s="8">
        <v>20</v>
      </c>
    </row>
    <row r="24" ht="25" customHeight="1" spans="1:6">
      <c r="A24" s="7" t="s">
        <v>28</v>
      </c>
      <c r="B24" s="7">
        <v>20250122</v>
      </c>
      <c r="C24" s="8">
        <v>70</v>
      </c>
      <c r="D24" s="8">
        <v>76.58</v>
      </c>
      <c r="E24" s="9">
        <f t="shared" si="0"/>
        <v>73.948</v>
      </c>
      <c r="F24" s="8">
        <v>22</v>
      </c>
    </row>
    <row r="25" ht="25" customHeight="1" spans="1:6">
      <c r="A25" s="10" t="s">
        <v>29</v>
      </c>
      <c r="B25" s="7">
        <v>20250130</v>
      </c>
      <c r="C25" s="8">
        <v>67.3</v>
      </c>
      <c r="D25" s="8">
        <v>78.12</v>
      </c>
      <c r="E25" s="9">
        <f t="shared" si="0"/>
        <v>73.792</v>
      </c>
      <c r="F25" s="8">
        <v>23</v>
      </c>
    </row>
    <row r="26" ht="25" customHeight="1" spans="1:6">
      <c r="A26" s="7" t="s">
        <v>30</v>
      </c>
      <c r="B26" s="7">
        <v>20250228</v>
      </c>
      <c r="C26" s="8">
        <v>66.6</v>
      </c>
      <c r="D26" s="8">
        <v>78.53</v>
      </c>
      <c r="E26" s="9">
        <f t="shared" si="0"/>
        <v>73.758</v>
      </c>
      <c r="F26" s="8">
        <v>24</v>
      </c>
    </row>
    <row r="27" ht="25" customHeight="1" spans="1:6">
      <c r="A27" s="7" t="s">
        <v>31</v>
      </c>
      <c r="B27" s="7">
        <v>20250213</v>
      </c>
      <c r="C27" s="8">
        <v>69.2</v>
      </c>
      <c r="D27" s="8">
        <v>76.77</v>
      </c>
      <c r="E27" s="9">
        <f t="shared" si="0"/>
        <v>73.742</v>
      </c>
      <c r="F27" s="8">
        <v>25</v>
      </c>
    </row>
    <row r="28" ht="25" customHeight="1" spans="1:6">
      <c r="A28" s="7" t="s">
        <v>32</v>
      </c>
      <c r="B28" s="7">
        <v>20250117</v>
      </c>
      <c r="C28" s="8">
        <v>63.3</v>
      </c>
      <c r="D28" s="8">
        <v>80.5</v>
      </c>
      <c r="E28" s="9">
        <f t="shared" si="0"/>
        <v>73.62</v>
      </c>
      <c r="F28" s="8">
        <v>26</v>
      </c>
    </row>
    <row r="29" ht="25" customHeight="1" spans="1:6">
      <c r="A29" s="7" t="s">
        <v>33</v>
      </c>
      <c r="B29" s="7">
        <v>20250314</v>
      </c>
      <c r="C29" s="8">
        <v>90.5</v>
      </c>
      <c r="D29" s="8">
        <v>86.7</v>
      </c>
      <c r="E29" s="9">
        <f t="shared" si="0"/>
        <v>88.22</v>
      </c>
      <c r="F29" s="8">
        <v>1</v>
      </c>
    </row>
    <row r="30" ht="25" customHeight="1" spans="1:6">
      <c r="A30" s="7" t="s">
        <v>34</v>
      </c>
      <c r="B30" s="7">
        <v>20250327</v>
      </c>
      <c r="C30" s="8">
        <v>91</v>
      </c>
      <c r="D30" s="8">
        <v>85.87</v>
      </c>
      <c r="E30" s="9">
        <f t="shared" si="0"/>
        <v>87.922</v>
      </c>
      <c r="F30" s="8">
        <v>2</v>
      </c>
    </row>
    <row r="31" ht="25" customHeight="1" spans="1:6">
      <c r="A31" s="7" t="s">
        <v>35</v>
      </c>
      <c r="B31" s="7">
        <v>20250302</v>
      </c>
      <c r="C31" s="8">
        <v>92.6</v>
      </c>
      <c r="D31" s="8">
        <v>84.57</v>
      </c>
      <c r="E31" s="9">
        <f t="shared" si="0"/>
        <v>87.782</v>
      </c>
      <c r="F31" s="8">
        <v>3</v>
      </c>
    </row>
    <row r="32" ht="25" customHeight="1" spans="1:6">
      <c r="A32" s="7" t="s">
        <v>36</v>
      </c>
      <c r="B32" s="7">
        <v>20250319</v>
      </c>
      <c r="C32" s="8">
        <v>92.3</v>
      </c>
      <c r="D32" s="8">
        <v>83.83</v>
      </c>
      <c r="E32" s="9">
        <f t="shared" si="0"/>
        <v>87.218</v>
      </c>
      <c r="F32" s="8">
        <v>4</v>
      </c>
    </row>
    <row r="33" ht="25" customHeight="1" spans="1:6">
      <c r="A33" s="7" t="s">
        <v>37</v>
      </c>
      <c r="B33" s="7">
        <v>20250321</v>
      </c>
      <c r="C33" s="8">
        <v>88.5</v>
      </c>
      <c r="D33" s="8">
        <v>85.6</v>
      </c>
      <c r="E33" s="9">
        <f t="shared" si="0"/>
        <v>86.76</v>
      </c>
      <c r="F33" s="8">
        <v>5</v>
      </c>
    </row>
    <row r="34" ht="25" customHeight="1" spans="1:6">
      <c r="A34" s="7" t="s">
        <v>38</v>
      </c>
      <c r="B34" s="7">
        <v>20250305</v>
      </c>
      <c r="C34" s="8">
        <v>88.4</v>
      </c>
      <c r="D34" s="8">
        <v>84.3</v>
      </c>
      <c r="E34" s="9">
        <f t="shared" si="0"/>
        <v>85.94</v>
      </c>
      <c r="F34" s="8">
        <v>6</v>
      </c>
    </row>
    <row r="35" ht="25" customHeight="1" spans="1:6">
      <c r="A35" s="10" t="s">
        <v>39</v>
      </c>
      <c r="B35" s="7">
        <v>20250317</v>
      </c>
      <c r="C35" s="8">
        <v>92.1</v>
      </c>
      <c r="D35" s="8">
        <v>81.27</v>
      </c>
      <c r="E35" s="9">
        <f t="shared" si="0"/>
        <v>85.602</v>
      </c>
      <c r="F35" s="8">
        <v>7</v>
      </c>
    </row>
    <row r="36" ht="25" customHeight="1" spans="1:6">
      <c r="A36" s="7" t="s">
        <v>40</v>
      </c>
      <c r="B36" s="7">
        <v>20250316</v>
      </c>
      <c r="C36" s="8">
        <v>89.7</v>
      </c>
      <c r="D36" s="8">
        <v>82.73</v>
      </c>
      <c r="E36" s="9">
        <f t="shared" si="0"/>
        <v>85.518</v>
      </c>
      <c r="F36" s="8">
        <v>8</v>
      </c>
    </row>
    <row r="37" ht="25" customHeight="1" spans="1:6">
      <c r="A37" s="7" t="s">
        <v>41</v>
      </c>
      <c r="B37" s="7">
        <v>20250328</v>
      </c>
      <c r="C37" s="8">
        <v>88.4</v>
      </c>
      <c r="D37" s="8">
        <v>83</v>
      </c>
      <c r="E37" s="9">
        <f t="shared" ref="E37:E67" si="1">C37*0.4+D37*0.6</f>
        <v>85.16</v>
      </c>
      <c r="F37" s="8">
        <v>9</v>
      </c>
    </row>
    <row r="38" ht="25" customHeight="1" spans="1:6">
      <c r="A38" s="7" t="s">
        <v>42</v>
      </c>
      <c r="B38" s="7">
        <v>20250322</v>
      </c>
      <c r="C38" s="8">
        <v>90.8</v>
      </c>
      <c r="D38" s="8">
        <v>80.53</v>
      </c>
      <c r="E38" s="9">
        <f t="shared" si="1"/>
        <v>84.638</v>
      </c>
      <c r="F38" s="8">
        <v>10</v>
      </c>
    </row>
    <row r="39" ht="25" customHeight="1" spans="1:6">
      <c r="A39" s="7" t="s">
        <v>43</v>
      </c>
      <c r="B39" s="7">
        <v>20250313</v>
      </c>
      <c r="C39" s="8">
        <v>84.4</v>
      </c>
      <c r="D39" s="8">
        <v>83.83</v>
      </c>
      <c r="E39" s="9">
        <f t="shared" si="1"/>
        <v>84.058</v>
      </c>
      <c r="F39" s="8">
        <v>11</v>
      </c>
    </row>
    <row r="40" ht="25" customHeight="1" spans="1:6">
      <c r="A40" s="7" t="s">
        <v>44</v>
      </c>
      <c r="B40" s="7">
        <v>20250303</v>
      </c>
      <c r="C40" s="8">
        <v>84.8</v>
      </c>
      <c r="D40" s="8">
        <v>83.5</v>
      </c>
      <c r="E40" s="9">
        <f t="shared" si="1"/>
        <v>84.02</v>
      </c>
      <c r="F40" s="8">
        <v>12</v>
      </c>
    </row>
    <row r="41" ht="25" customHeight="1" spans="1:6">
      <c r="A41" s="7" t="s">
        <v>45</v>
      </c>
      <c r="B41" s="7">
        <v>20250329</v>
      </c>
      <c r="C41" s="8">
        <v>89.7</v>
      </c>
      <c r="D41" s="8">
        <v>79.67</v>
      </c>
      <c r="E41" s="9">
        <f t="shared" si="1"/>
        <v>83.682</v>
      </c>
      <c r="F41" s="8">
        <v>13</v>
      </c>
    </row>
    <row r="42" ht="25" customHeight="1" spans="1:6">
      <c r="A42" s="7" t="s">
        <v>46</v>
      </c>
      <c r="B42" s="7">
        <v>20250414</v>
      </c>
      <c r="C42" s="8">
        <v>84.8</v>
      </c>
      <c r="D42" s="8">
        <v>89.2</v>
      </c>
      <c r="E42" s="9">
        <f t="shared" si="1"/>
        <v>87.44</v>
      </c>
      <c r="F42" s="8">
        <v>1</v>
      </c>
    </row>
    <row r="43" ht="25" customHeight="1" spans="1:6">
      <c r="A43" s="7" t="s">
        <v>47</v>
      </c>
      <c r="B43" s="7">
        <v>20250416</v>
      </c>
      <c r="C43" s="8">
        <v>83.9</v>
      </c>
      <c r="D43" s="8">
        <v>83.8</v>
      </c>
      <c r="E43" s="9">
        <f t="shared" si="1"/>
        <v>83.84</v>
      </c>
      <c r="F43" s="8">
        <v>2</v>
      </c>
    </row>
    <row r="44" ht="25" customHeight="1" spans="1:6">
      <c r="A44" s="7" t="s">
        <v>48</v>
      </c>
      <c r="B44" s="7">
        <v>20250408</v>
      </c>
      <c r="C44" s="8">
        <v>79.2</v>
      </c>
      <c r="D44" s="8">
        <v>86.7</v>
      </c>
      <c r="E44" s="9">
        <f t="shared" si="1"/>
        <v>83.7</v>
      </c>
      <c r="F44" s="8">
        <v>3</v>
      </c>
    </row>
    <row r="45" ht="25" customHeight="1" spans="1:6">
      <c r="A45" s="7" t="s">
        <v>49</v>
      </c>
      <c r="B45" s="7">
        <v>20250409</v>
      </c>
      <c r="C45" s="8">
        <v>80.1</v>
      </c>
      <c r="D45" s="8">
        <v>85.87</v>
      </c>
      <c r="E45" s="9">
        <f t="shared" si="1"/>
        <v>83.562</v>
      </c>
      <c r="F45" s="8">
        <v>4</v>
      </c>
    </row>
    <row r="46" ht="25" customHeight="1" spans="1:6">
      <c r="A46" s="7" t="s">
        <v>50</v>
      </c>
      <c r="B46" s="7">
        <v>20250410</v>
      </c>
      <c r="C46" s="8">
        <v>76.2</v>
      </c>
      <c r="D46" s="8">
        <v>88.33</v>
      </c>
      <c r="E46" s="9">
        <f t="shared" si="1"/>
        <v>83.478</v>
      </c>
      <c r="F46" s="8">
        <v>5</v>
      </c>
    </row>
    <row r="47" ht="25" customHeight="1" spans="1:6">
      <c r="A47" s="7" t="s">
        <v>51</v>
      </c>
      <c r="B47" s="7">
        <v>20250407</v>
      </c>
      <c r="C47" s="8">
        <v>77</v>
      </c>
      <c r="D47" s="8">
        <v>87.23</v>
      </c>
      <c r="E47" s="9">
        <f t="shared" si="1"/>
        <v>83.138</v>
      </c>
      <c r="F47" s="8">
        <v>6</v>
      </c>
    </row>
    <row r="48" ht="25" customHeight="1" spans="1:6">
      <c r="A48" s="7" t="s">
        <v>52</v>
      </c>
      <c r="B48" s="7">
        <v>20250417</v>
      </c>
      <c r="C48" s="8">
        <v>79.2</v>
      </c>
      <c r="D48" s="8">
        <v>85.07</v>
      </c>
      <c r="E48" s="9">
        <f t="shared" si="1"/>
        <v>82.722</v>
      </c>
      <c r="F48" s="8">
        <v>7</v>
      </c>
    </row>
    <row r="49" ht="25" customHeight="1" spans="1:6">
      <c r="A49" s="7" t="s">
        <v>53</v>
      </c>
      <c r="B49" s="7">
        <v>20250403</v>
      </c>
      <c r="C49" s="8">
        <v>75.7</v>
      </c>
      <c r="D49" s="8">
        <v>86.9</v>
      </c>
      <c r="E49" s="9">
        <f t="shared" si="1"/>
        <v>82.42</v>
      </c>
      <c r="F49" s="8">
        <v>8</v>
      </c>
    </row>
    <row r="50" ht="25" customHeight="1" spans="1:6">
      <c r="A50" s="7" t="s">
        <v>54</v>
      </c>
      <c r="B50" s="7">
        <v>20250515</v>
      </c>
      <c r="C50" s="8">
        <v>79</v>
      </c>
      <c r="D50" s="8">
        <v>87.97</v>
      </c>
      <c r="E50" s="9">
        <f t="shared" si="1"/>
        <v>84.382</v>
      </c>
      <c r="F50" s="8">
        <v>1</v>
      </c>
    </row>
    <row r="51" ht="25" customHeight="1" spans="1:6">
      <c r="A51" s="7" t="s">
        <v>55</v>
      </c>
      <c r="B51" s="7">
        <v>20250518</v>
      </c>
      <c r="C51" s="8">
        <v>80.8</v>
      </c>
      <c r="D51" s="8">
        <v>85.53</v>
      </c>
      <c r="E51" s="9">
        <f t="shared" si="1"/>
        <v>83.638</v>
      </c>
      <c r="F51" s="8">
        <v>2</v>
      </c>
    </row>
    <row r="52" ht="25" customHeight="1" spans="1:6">
      <c r="A52" s="7" t="s">
        <v>56</v>
      </c>
      <c r="B52" s="7">
        <v>20250510</v>
      </c>
      <c r="C52" s="8">
        <v>79.5</v>
      </c>
      <c r="D52" s="8">
        <v>86.33</v>
      </c>
      <c r="E52" s="9">
        <f t="shared" si="1"/>
        <v>83.598</v>
      </c>
      <c r="F52" s="8">
        <v>3</v>
      </c>
    </row>
    <row r="53" ht="25" customHeight="1" spans="1:6">
      <c r="A53" s="7" t="s">
        <v>57</v>
      </c>
      <c r="B53" s="7">
        <v>20250509</v>
      </c>
      <c r="C53" s="8">
        <v>78.4</v>
      </c>
      <c r="D53" s="8">
        <v>87</v>
      </c>
      <c r="E53" s="9">
        <f t="shared" si="1"/>
        <v>83.56</v>
      </c>
      <c r="F53" s="8">
        <v>4</v>
      </c>
    </row>
    <row r="54" ht="25" customHeight="1" spans="1:6">
      <c r="A54" s="7" t="s">
        <v>58</v>
      </c>
      <c r="B54" s="7">
        <v>20250520</v>
      </c>
      <c r="C54" s="8">
        <v>77.3</v>
      </c>
      <c r="D54" s="8">
        <v>84.3</v>
      </c>
      <c r="E54" s="9">
        <f t="shared" si="1"/>
        <v>81.5</v>
      </c>
      <c r="F54" s="8">
        <v>5</v>
      </c>
    </row>
    <row r="55" ht="25" customHeight="1" spans="1:6">
      <c r="A55" s="7" t="s">
        <v>59</v>
      </c>
      <c r="B55" s="7">
        <v>20250514</v>
      </c>
      <c r="C55" s="8">
        <v>78.7</v>
      </c>
      <c r="D55" s="8">
        <v>82.67</v>
      </c>
      <c r="E55" s="9">
        <f t="shared" si="1"/>
        <v>81.082</v>
      </c>
      <c r="F55" s="8">
        <v>6</v>
      </c>
    </row>
    <row r="56" ht="25" customHeight="1" spans="1:6">
      <c r="A56" s="7" t="s">
        <v>60</v>
      </c>
      <c r="B56" s="7">
        <v>20250502</v>
      </c>
      <c r="C56" s="8">
        <v>76.8</v>
      </c>
      <c r="D56" s="8">
        <v>83.93</v>
      </c>
      <c r="E56" s="9">
        <f t="shared" si="1"/>
        <v>81.078</v>
      </c>
      <c r="F56" s="8">
        <v>7</v>
      </c>
    </row>
    <row r="57" ht="25" customHeight="1" spans="1:6">
      <c r="A57" s="7" t="s">
        <v>61</v>
      </c>
      <c r="B57" s="7">
        <v>20250517</v>
      </c>
      <c r="C57" s="8">
        <v>75.6</v>
      </c>
      <c r="D57" s="8">
        <v>82.7</v>
      </c>
      <c r="E57" s="9">
        <f t="shared" si="1"/>
        <v>79.86</v>
      </c>
      <c r="F57" s="8">
        <v>8</v>
      </c>
    </row>
    <row r="58" ht="25" customHeight="1" spans="1:6">
      <c r="A58" s="7" t="s">
        <v>62</v>
      </c>
      <c r="B58" s="7">
        <v>20250504</v>
      </c>
      <c r="C58" s="8">
        <v>81.8</v>
      </c>
      <c r="D58" s="8">
        <v>78.53</v>
      </c>
      <c r="E58" s="9">
        <f t="shared" si="1"/>
        <v>79.838</v>
      </c>
      <c r="F58" s="8">
        <v>9</v>
      </c>
    </row>
    <row r="59" ht="25" customHeight="1" spans="1:6">
      <c r="A59" s="7" t="s">
        <v>63</v>
      </c>
      <c r="B59" s="7">
        <v>20250503</v>
      </c>
      <c r="C59" s="8">
        <v>78.6</v>
      </c>
      <c r="D59" s="8">
        <v>79.77</v>
      </c>
      <c r="E59" s="9">
        <f t="shared" si="1"/>
        <v>79.302</v>
      </c>
      <c r="F59" s="8">
        <v>10</v>
      </c>
    </row>
    <row r="60" ht="25" customHeight="1" spans="1:6">
      <c r="A60" s="7" t="s">
        <v>64</v>
      </c>
      <c r="B60" s="7">
        <v>20250508</v>
      </c>
      <c r="C60" s="8">
        <v>73.6</v>
      </c>
      <c r="D60" s="8">
        <v>81.77</v>
      </c>
      <c r="E60" s="9">
        <f t="shared" si="1"/>
        <v>78.502</v>
      </c>
      <c r="F60" s="8">
        <v>11</v>
      </c>
    </row>
    <row r="61" ht="25" customHeight="1" spans="1:6">
      <c r="A61" s="7" t="s">
        <v>65</v>
      </c>
      <c r="B61" s="7">
        <v>20250501</v>
      </c>
      <c r="C61" s="8">
        <v>71.8</v>
      </c>
      <c r="D61" s="8">
        <v>82.43</v>
      </c>
      <c r="E61" s="9">
        <f t="shared" si="1"/>
        <v>78.178</v>
      </c>
      <c r="F61" s="8">
        <v>12</v>
      </c>
    </row>
    <row r="62" ht="25" customHeight="1" spans="1:6">
      <c r="A62" s="7" t="s">
        <v>66</v>
      </c>
      <c r="B62" s="7">
        <v>20250505</v>
      </c>
      <c r="C62" s="8">
        <v>73.3</v>
      </c>
      <c r="D62" s="8">
        <v>81.37</v>
      </c>
      <c r="E62" s="9">
        <f t="shared" si="1"/>
        <v>78.142</v>
      </c>
      <c r="F62" s="8">
        <v>13</v>
      </c>
    </row>
    <row r="63" ht="25" customHeight="1" spans="1:6">
      <c r="A63" s="7" t="s">
        <v>67</v>
      </c>
      <c r="B63" s="7">
        <v>20250507</v>
      </c>
      <c r="C63" s="8">
        <v>70.2</v>
      </c>
      <c r="D63" s="8">
        <v>81.8</v>
      </c>
      <c r="E63" s="9">
        <f t="shared" si="1"/>
        <v>77.16</v>
      </c>
      <c r="F63" s="8">
        <v>14</v>
      </c>
    </row>
    <row r="64" ht="25" customHeight="1" spans="1:6">
      <c r="A64" s="7" t="s">
        <v>68</v>
      </c>
      <c r="B64" s="7">
        <v>20250506</v>
      </c>
      <c r="C64" s="8">
        <v>64.5</v>
      </c>
      <c r="D64" s="8">
        <v>80.2</v>
      </c>
      <c r="E64" s="9">
        <f t="shared" si="1"/>
        <v>73.92</v>
      </c>
      <c r="F64" s="8">
        <v>15</v>
      </c>
    </row>
    <row r="65" ht="25" customHeight="1" spans="1:6">
      <c r="A65" s="7" t="s">
        <v>69</v>
      </c>
      <c r="B65" s="7">
        <v>20250521</v>
      </c>
      <c r="C65" s="8">
        <v>78.2</v>
      </c>
      <c r="D65" s="8">
        <v>80.03</v>
      </c>
      <c r="E65" s="9">
        <f t="shared" si="1"/>
        <v>79.298</v>
      </c>
      <c r="F65" s="8">
        <v>1</v>
      </c>
    </row>
    <row r="66" ht="25" customHeight="1" spans="1:6">
      <c r="A66" s="7" t="s">
        <v>70</v>
      </c>
      <c r="B66" s="7">
        <v>20250523</v>
      </c>
      <c r="C66" s="8">
        <v>85</v>
      </c>
      <c r="D66" s="8">
        <v>85.93</v>
      </c>
      <c r="E66" s="9">
        <f t="shared" si="1"/>
        <v>85.558</v>
      </c>
      <c r="F66" s="8">
        <v>1</v>
      </c>
    </row>
    <row r="67" ht="25" customHeight="1" spans="1:6">
      <c r="A67" s="7" t="s">
        <v>71</v>
      </c>
      <c r="B67" s="7">
        <v>20250524</v>
      </c>
      <c r="C67" s="8">
        <v>87.4</v>
      </c>
      <c r="D67" s="8">
        <v>82.5</v>
      </c>
      <c r="E67" s="9">
        <f t="shared" si="1"/>
        <v>84.46</v>
      </c>
      <c r="F67" s="8">
        <v>2</v>
      </c>
    </row>
  </sheetData>
  <autoFilter xmlns:etc="http://www.wps.cn/officeDocument/2017/etCustomData" ref="A3:F67" etc:filterBottomFollowUsedRange="0">
    <extLst/>
  </autoFilter>
  <sortState ref="A106:AB107">
    <sortCondition ref="E106:E107" descending="1"/>
  </sortState>
  <mergeCells count="1">
    <mergeCell ref="A2:F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伯格.D</cp:lastModifiedBy>
  <dcterms:created xsi:type="dcterms:W3CDTF">2023-05-12T11:15:00Z</dcterms:created>
  <dcterms:modified xsi:type="dcterms:W3CDTF">2025-08-18T03:34:10Z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41346ADB35014EFC8BF9C9CAA911E493_13</vt:lpwstr>
  </property>
  <property fmtid="{D5CDD505-2E9C-101B-9397-08002B2CF9AE}" pid="4" name="KSOReadingLayout">
    <vt:bool>true</vt:bool>
  </property>
</Properties>
</file>